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nguyen\Desktop\web-rw\cc-823\"/>
    </mc:Choice>
  </mc:AlternateContent>
  <bookViews>
    <workbookView xWindow="2730" yWindow="2730" windowWidth="19800" windowHeight="1329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50" i="1" s="1"/>
  <c r="C51" i="1" s="1"/>
  <c r="C43" i="1"/>
  <c r="C44" i="1" s="1"/>
  <c r="C45" i="1" s="1"/>
  <c r="C46" i="1" s="1"/>
  <c r="C47" i="1" s="1"/>
  <c r="C48" i="1" s="1"/>
</calcChain>
</file>

<file path=xl/sharedStrings.xml><?xml version="1.0" encoding="utf-8"?>
<sst xmlns="http://schemas.openxmlformats.org/spreadsheetml/2006/main" count="17" uniqueCount="17">
  <si>
    <t>The State Education Department / The University of the State of New York</t>
  </si>
  <si>
    <t>Chart for Converting Total Test Raw Scores to Final Examination Scores (Scale Scores)</t>
  </si>
  <si>
    <t>Scale Scores to Performance Levels</t>
  </si>
  <si>
    <r>
      <rPr>
        <b/>
        <sz val="9"/>
        <color theme="1"/>
        <rFont val="Arial"/>
        <family val="2"/>
      </rPr>
      <t>Level 1</t>
    </r>
    <r>
      <rPr>
        <sz val="9"/>
        <color theme="1"/>
        <rFont val="Arial"/>
        <family val="2"/>
      </rPr>
      <t xml:space="preserve">:  </t>
    </r>
  </si>
  <si>
    <r>
      <rPr>
        <b/>
        <sz val="9"/>
        <color theme="1"/>
        <rFont val="Arial"/>
        <family val="2"/>
      </rPr>
      <t>Level 2</t>
    </r>
    <r>
      <rPr>
        <sz val="9"/>
        <color theme="1"/>
        <rFont val="Arial"/>
        <family val="2"/>
      </rPr>
      <t xml:space="preserve">:  </t>
    </r>
  </si>
  <si>
    <r>
      <rPr>
        <b/>
        <sz val="9"/>
        <color theme="1"/>
        <rFont val="Arial"/>
        <family val="2"/>
      </rPr>
      <t>Level 3</t>
    </r>
    <r>
      <rPr>
        <sz val="9"/>
        <color theme="1"/>
        <rFont val="Arial"/>
        <family val="2"/>
      </rPr>
      <t xml:space="preserve">:  </t>
    </r>
  </si>
  <si>
    <r>
      <rPr>
        <b/>
        <sz val="9"/>
        <color theme="1"/>
        <rFont val="Arial"/>
        <family val="2"/>
      </rPr>
      <t>Level 4</t>
    </r>
    <r>
      <rPr>
        <sz val="9"/>
        <color theme="1"/>
        <rFont val="Arial"/>
        <family val="2"/>
      </rPr>
      <t xml:space="preserve">:  </t>
    </r>
  </si>
  <si>
    <r>
      <rPr>
        <b/>
        <sz val="9"/>
        <color theme="1"/>
        <rFont val="Arial"/>
        <family val="2"/>
      </rPr>
      <t>Level 5</t>
    </r>
    <r>
      <rPr>
        <sz val="9"/>
        <color theme="1"/>
        <rFont val="Arial"/>
        <family val="2"/>
      </rPr>
      <t xml:space="preserve">:  </t>
    </r>
  </si>
  <si>
    <r>
      <t>To determine the total score for Part I, Part II and Part IIIA, add together the total number of Part I multiple-choice questions answered correctly, the total credits received for Part II (Set 1 and Set 2) and</t>
    </r>
    <r>
      <rPr>
        <sz val="9"/>
        <color rgb="FFFF0000"/>
        <rFont val="Arial"/>
        <family val="2"/>
      </rPr>
      <t xml:space="preserve"> </t>
    </r>
    <r>
      <rPr>
        <sz val="9"/>
        <rFont val="Arial"/>
        <family val="2"/>
      </rPr>
      <t>the total credits received for Part IIIA.  For example, a student answering 22 multiple-choice questions correctly on Part I, receiving 8 credits on Part II and receiving 5 credits on Part IIIA would have a total score for Part I, Part II and Part IIIA of 35: 22 + 8 + 5 = 35. 
To determine the student’s final score, locate the student’s total Part IIIB essay score across the top of the chart and the total Part I, Part II and Part IIIA score down the side of the chart. The point where those two scores intersect is the student’s final examination score.  For example, a student receiving a total essay score of 3 and a total Part I, Part II and Part IIIA score of 35 would receive a final examination score of 82.</t>
    </r>
  </si>
  <si>
    <t>0-54</t>
  </si>
  <si>
    <t>55-64</t>
  </si>
  <si>
    <t>65-75</t>
  </si>
  <si>
    <t>76-84</t>
  </si>
  <si>
    <t>85-100</t>
  </si>
  <si>
    <t>Total Part 1, Part II, and Part IIIA Score</t>
  </si>
  <si>
    <t>Total Part IIIB Essay Score</t>
  </si>
  <si>
    <t>August 2023 Regents Exam in United States History and Government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</si>
</sst>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name val="Arial"/>
      <family val="2"/>
    </font>
    <font>
      <sz val="10"/>
      <name val="Arial"/>
      <family val="2"/>
    </font>
    <font>
      <b/>
      <sz val="12"/>
      <name val="Arial"/>
      <family val="2"/>
    </font>
    <font>
      <sz val="9"/>
      <name val="Arial"/>
      <family val="2"/>
    </font>
    <font>
      <b/>
      <sz val="10"/>
      <name val="Arial"/>
      <family val="2"/>
    </font>
    <font>
      <b/>
      <sz val="11"/>
      <color theme="1"/>
      <name val="Arial"/>
      <family val="2"/>
    </font>
    <font>
      <sz val="9"/>
      <color theme="1"/>
      <name val="Arial"/>
      <family val="2"/>
    </font>
    <font>
      <b/>
      <sz val="9"/>
      <color theme="1"/>
      <name val="Arial"/>
      <family val="2"/>
    </font>
    <font>
      <sz val="9"/>
      <color rgb="FFFF0000"/>
      <name val="Arial"/>
      <family val="2"/>
    </font>
    <font>
      <sz val="10"/>
      <color theme="1"/>
      <name val="Arial"/>
      <family val="2"/>
    </font>
  </fonts>
  <fills count="7">
    <fill>
      <patternFill patternType="none"/>
    </fill>
    <fill>
      <patternFill patternType="gray125"/>
    </fill>
    <fill>
      <patternFill patternType="solid">
        <fgColor rgb="FFF8D2F8"/>
        <bgColor indexed="64"/>
      </patternFill>
    </fill>
    <fill>
      <patternFill patternType="solid">
        <fgColor rgb="FFBDD7EE"/>
        <bgColor indexed="64"/>
      </patternFill>
    </fill>
    <fill>
      <patternFill patternType="solid">
        <fgColor rgb="FFFFF2CC"/>
        <bgColor indexed="64"/>
      </patternFill>
    </fill>
    <fill>
      <patternFill patternType="solid">
        <fgColor rgb="FFA9D08E"/>
        <bgColor indexed="64"/>
      </patternFill>
    </fill>
    <fill>
      <patternFill patternType="solid">
        <fgColor rgb="FFF8CBAD"/>
        <bgColor indexed="64"/>
      </patternFill>
    </fill>
  </fills>
  <borders count="24">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1" fillId="0" borderId="1" xfId="0" applyFont="1" applyBorder="1" applyAlignment="1">
      <alignment horizontal="center" vertical="center" wrapText="1"/>
    </xf>
    <xf numFmtId="0" fontId="1" fillId="0" borderId="5" xfId="0" applyFont="1" applyBorder="1" applyAlignment="1">
      <alignment vertical="center" textRotation="90" wrapText="1"/>
    </xf>
    <xf numFmtId="0" fontId="2" fillId="0" borderId="0" xfId="0" applyFont="1" applyAlignment="1"/>
    <xf numFmtId="0" fontId="3" fillId="0" borderId="0" xfId="0" applyFont="1" applyAlignment="1"/>
    <xf numFmtId="0" fontId="4" fillId="0" borderId="0" xfId="0" applyFont="1" applyAlignment="1">
      <alignment vertical="center" wrapText="1"/>
    </xf>
    <xf numFmtId="0" fontId="1" fillId="0" borderId="0" xfId="0" applyFont="1" applyAlignment="1">
      <alignment textRotation="90"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0" borderId="5" xfId="0" applyFont="1" applyBorder="1" applyAlignment="1">
      <alignment horizontal="center" vertical="center" textRotation="90" wrapText="1"/>
    </xf>
    <xf numFmtId="0" fontId="5" fillId="0" borderId="0" xfId="0" applyFont="1" applyBorder="1" applyAlignment="1">
      <alignment horizontal="center" vertical="center" wrapText="1"/>
    </xf>
    <xf numFmtId="0" fontId="0" fillId="0" borderId="5" xfId="0"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4" xfId="0" applyFont="1" applyFill="1" applyBorder="1" applyAlignment="1">
      <alignment horizontal="center" vertical="center"/>
    </xf>
    <xf numFmtId="0" fontId="2"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6"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3" borderId="14"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14" xfId="0" applyFont="1" applyFill="1" applyBorder="1" applyAlignment="1">
      <alignment horizontal="center" vertical="center"/>
    </xf>
    <xf numFmtId="0" fontId="10" fillId="6"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5" borderId="16" xfId="0" applyFont="1" applyFill="1" applyBorder="1" applyAlignment="1">
      <alignment horizontal="center" vertical="center"/>
    </xf>
    <xf numFmtId="0" fontId="2" fillId="2" borderId="16" xfId="0" applyFont="1" applyFill="1" applyBorder="1" applyAlignment="1">
      <alignment horizontal="center" vertical="center"/>
    </xf>
    <xf numFmtId="0" fontId="10" fillId="6" borderId="16" xfId="0" applyFont="1" applyFill="1" applyBorder="1" applyAlignment="1">
      <alignment horizontal="center" vertical="center"/>
    </xf>
    <xf numFmtId="0" fontId="2" fillId="6"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xf>
    <xf numFmtId="0" fontId="10"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2" fillId="5" borderId="15"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5" borderId="17" xfId="0" applyFont="1" applyFill="1" applyBorder="1" applyAlignment="1">
      <alignment horizontal="center" vertical="center"/>
    </xf>
    <xf numFmtId="0" fontId="2" fillId="2"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3" borderId="2" xfId="0" applyFont="1" applyFill="1" applyBorder="1" applyAlignment="1">
      <alignment horizontal="center" vertical="center"/>
    </xf>
    <xf numFmtId="0" fontId="5" fillId="0" borderId="18" xfId="0" applyFont="1" applyBorder="1" applyAlignment="1">
      <alignment horizontal="center" vertical="center" wrapText="1"/>
    </xf>
    <xf numFmtId="0" fontId="2" fillId="4" borderId="18"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8" xfId="0" applyFont="1" applyFill="1" applyBorder="1" applyAlignment="1">
      <alignment horizontal="center" vertical="center"/>
    </xf>
    <xf numFmtId="0" fontId="2" fillId="2" borderId="18" xfId="0" applyFont="1" applyFill="1" applyBorder="1" applyAlignment="1">
      <alignment horizontal="center" vertical="center"/>
    </xf>
    <xf numFmtId="0" fontId="10" fillId="2" borderId="18"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3" borderId="9" xfId="0" applyFont="1" applyFill="1" applyBorder="1" applyAlignment="1">
      <alignment horizontal="center" vertical="center"/>
    </xf>
    <xf numFmtId="0" fontId="2" fillId="5" borderId="9" xfId="0" applyFont="1" applyFill="1" applyBorder="1" applyAlignment="1">
      <alignment horizontal="center" vertical="center"/>
    </xf>
    <xf numFmtId="0" fontId="2"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5" borderId="11" xfId="0" applyFont="1" applyFill="1" applyBorder="1" applyAlignment="1">
      <alignment horizontal="center" vertical="center"/>
    </xf>
    <xf numFmtId="0" fontId="2" fillId="2" borderId="11" xfId="0" applyFont="1" applyFill="1" applyBorder="1" applyAlignment="1">
      <alignment horizontal="center" vertical="center"/>
    </xf>
    <xf numFmtId="0" fontId="10" fillId="6" borderId="11" xfId="0" applyFont="1" applyFill="1" applyBorder="1" applyAlignment="1">
      <alignment horizontal="center" vertical="center"/>
    </xf>
    <xf numFmtId="0" fontId="2" fillId="6" borderId="11" xfId="0" applyFont="1" applyFill="1" applyBorder="1" applyAlignment="1">
      <alignment horizontal="center" vertical="center"/>
    </xf>
    <xf numFmtId="0" fontId="1" fillId="0" borderId="5" xfId="0" applyFont="1" applyBorder="1" applyAlignment="1">
      <alignment horizontal="center" vertical="center" textRotation="90" wrapText="1"/>
    </xf>
    <xf numFmtId="0" fontId="4"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left" vertical="center" wrapText="1"/>
    </xf>
    <xf numFmtId="0" fontId="1" fillId="0" borderId="6" xfId="0" applyFont="1" applyBorder="1" applyAlignment="1">
      <alignment horizontal="center" vertical="center" wrapText="1"/>
    </xf>
    <xf numFmtId="0" fontId="6" fillId="0" borderId="4" xfId="0" applyFont="1" applyBorder="1" applyAlignment="1">
      <alignment horizontal="center"/>
    </xf>
    <xf numFmtId="0" fontId="7" fillId="4" borderId="4" xfId="0" applyFont="1" applyFill="1" applyBorder="1" applyAlignment="1">
      <alignment horizontal="center"/>
    </xf>
    <xf numFmtId="0" fontId="7" fillId="3" borderId="4" xfId="0" applyFont="1" applyFill="1" applyBorder="1" applyAlignment="1">
      <alignment horizontal="center"/>
    </xf>
    <xf numFmtId="0" fontId="7" fillId="5" borderId="4" xfId="0" applyFont="1" applyFill="1" applyBorder="1" applyAlignment="1">
      <alignment horizontal="center"/>
    </xf>
    <xf numFmtId="0" fontId="7" fillId="2" borderId="4" xfId="0" applyFont="1" applyFill="1" applyBorder="1" applyAlignment="1">
      <alignment horizontal="center"/>
    </xf>
    <xf numFmtId="0" fontId="7" fillId="6" borderId="4" xfId="0" applyFont="1" applyFill="1" applyBorder="1" applyAlignment="1">
      <alignment horizontal="center"/>
    </xf>
    <xf numFmtId="0" fontId="0" fillId="0" borderId="4" xfId="0" applyBorder="1" applyAlignment="1">
      <alignment horizontal="center"/>
    </xf>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8CBAD"/>
      <color rgb="FFF8D2F8"/>
      <color rgb="FFA9D08E"/>
      <color rgb="FFBDD7EE"/>
      <color rgb="FFFFF2CC"/>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tabSelected="1" view="pageLayout" topLeftCell="A16" zoomScaleNormal="120" workbookViewId="0">
      <selection activeCell="I44" sqref="I44"/>
    </sheetView>
  </sheetViews>
  <sheetFormatPr defaultColWidth="8.81640625" defaultRowHeight="14.5" x14ac:dyDescent="0.35"/>
  <cols>
    <col min="1" max="1" width="6.26953125" customWidth="1"/>
    <col min="2" max="2" width="4.26953125" customWidth="1"/>
    <col min="3" max="14" width="6.54296875" customWidth="1"/>
    <col min="15" max="15" width="6.26953125" customWidth="1"/>
  </cols>
  <sheetData>
    <row r="1" spans="1:26" x14ac:dyDescent="0.35">
      <c r="A1" s="75" t="s">
        <v>0</v>
      </c>
      <c r="B1" s="75"/>
      <c r="C1" s="75"/>
      <c r="D1" s="75"/>
      <c r="E1" s="75"/>
      <c r="F1" s="75"/>
      <c r="G1" s="75"/>
      <c r="H1" s="75"/>
      <c r="I1" s="75"/>
      <c r="J1" s="75"/>
      <c r="K1" s="75"/>
      <c r="L1" s="75"/>
      <c r="M1" s="75"/>
      <c r="N1" s="75"/>
      <c r="O1" s="75"/>
      <c r="P1" s="3"/>
      <c r="Q1" s="3"/>
      <c r="R1" s="3"/>
      <c r="S1" s="3"/>
      <c r="T1" s="3"/>
      <c r="U1" s="3"/>
      <c r="V1" s="3"/>
      <c r="W1" s="3"/>
      <c r="X1" s="3"/>
      <c r="Y1" s="3"/>
      <c r="Z1" s="3"/>
    </row>
    <row r="2" spans="1:26" ht="19.149999999999999" customHeight="1" x14ac:dyDescent="0.35">
      <c r="A2" s="76" t="s">
        <v>16</v>
      </c>
      <c r="B2" s="76"/>
      <c r="C2" s="76"/>
      <c r="D2" s="76"/>
      <c r="E2" s="76"/>
      <c r="F2" s="76"/>
      <c r="G2" s="76"/>
      <c r="H2" s="76"/>
      <c r="I2" s="76"/>
      <c r="J2" s="76"/>
      <c r="K2" s="76"/>
      <c r="L2" s="76"/>
      <c r="M2" s="76"/>
      <c r="N2" s="76"/>
      <c r="O2" s="76"/>
      <c r="P2" s="4"/>
      <c r="Q2" s="4"/>
      <c r="R2" s="4"/>
      <c r="S2" s="4"/>
      <c r="T2" s="4"/>
      <c r="U2" s="4"/>
      <c r="V2" s="4"/>
      <c r="W2" s="4"/>
      <c r="X2" s="4"/>
      <c r="Y2" s="4"/>
      <c r="Z2" s="4"/>
    </row>
    <row r="3" spans="1:26" ht="16.149999999999999" customHeight="1" x14ac:dyDescent="0.35">
      <c r="A3" s="75" t="s">
        <v>1</v>
      </c>
      <c r="B3" s="75"/>
      <c r="C3" s="75"/>
      <c r="D3" s="75"/>
      <c r="E3" s="75"/>
      <c r="F3" s="75"/>
      <c r="G3" s="75"/>
      <c r="H3" s="75"/>
      <c r="I3" s="75"/>
      <c r="J3" s="75"/>
      <c r="K3" s="75"/>
      <c r="L3" s="75"/>
      <c r="M3" s="75"/>
      <c r="N3" s="75"/>
      <c r="O3" s="75"/>
      <c r="P3" s="3"/>
      <c r="Q3" s="3"/>
      <c r="R3" s="3"/>
      <c r="S3" s="3"/>
      <c r="T3" s="3"/>
      <c r="U3" s="3"/>
      <c r="V3" s="3"/>
      <c r="W3" s="3"/>
      <c r="X3" s="3"/>
      <c r="Y3" s="3"/>
      <c r="Z3" s="3"/>
    </row>
    <row r="4" spans="1:26" ht="110.25" customHeight="1" x14ac:dyDescent="0.35">
      <c r="A4" s="77" t="s">
        <v>8</v>
      </c>
      <c r="B4" s="77"/>
      <c r="C4" s="77"/>
      <c r="D4" s="77"/>
      <c r="E4" s="77"/>
      <c r="F4" s="77"/>
      <c r="G4" s="77"/>
      <c r="H4" s="77"/>
      <c r="I4" s="77"/>
      <c r="J4" s="77"/>
      <c r="K4" s="77"/>
      <c r="L4" s="77"/>
      <c r="M4" s="77"/>
      <c r="N4" s="77"/>
      <c r="O4" s="77"/>
      <c r="P4" s="5"/>
      <c r="Q4" s="5"/>
      <c r="R4" s="5"/>
      <c r="S4" s="5"/>
      <c r="T4" s="5"/>
      <c r="U4" s="5"/>
      <c r="V4" s="5"/>
      <c r="W4" s="5"/>
      <c r="X4" s="5"/>
      <c r="Y4" s="5"/>
    </row>
    <row r="5" spans="1:26" ht="19.149999999999999" customHeight="1" x14ac:dyDescent="0.35">
      <c r="B5" s="6"/>
      <c r="C5" s="6"/>
      <c r="D5" s="78" t="s">
        <v>15</v>
      </c>
      <c r="E5" s="78"/>
      <c r="F5" s="78"/>
      <c r="G5" s="78"/>
      <c r="H5" s="78"/>
      <c r="I5" s="78"/>
      <c r="J5" s="78"/>
      <c r="K5" s="78"/>
      <c r="L5" s="78"/>
      <c r="M5" s="78"/>
      <c r="N5" s="78"/>
    </row>
    <row r="6" spans="1:26" ht="13.15" customHeight="1" x14ac:dyDescent="0.35">
      <c r="B6" s="2"/>
      <c r="C6" s="1"/>
      <c r="D6" s="9">
        <v>0</v>
      </c>
      <c r="E6" s="8">
        <v>0.5</v>
      </c>
      <c r="F6" s="8">
        <v>1</v>
      </c>
      <c r="G6" s="8">
        <v>1.5</v>
      </c>
      <c r="H6" s="8">
        <v>2</v>
      </c>
      <c r="I6" s="8">
        <v>2.5</v>
      </c>
      <c r="J6" s="8">
        <v>3</v>
      </c>
      <c r="K6" s="8">
        <v>3.5</v>
      </c>
      <c r="L6" s="8">
        <v>4</v>
      </c>
      <c r="M6" s="8">
        <v>4.5</v>
      </c>
      <c r="N6" s="8">
        <v>5</v>
      </c>
    </row>
    <row r="7" spans="1:26" ht="13.15" customHeight="1" x14ac:dyDescent="0.35">
      <c r="B7" s="74" t="s">
        <v>14</v>
      </c>
      <c r="C7" s="10">
        <v>0</v>
      </c>
      <c r="D7" s="16">
        <v>0</v>
      </c>
      <c r="E7" s="17">
        <v>5</v>
      </c>
      <c r="F7" s="17">
        <v>10</v>
      </c>
      <c r="G7" s="17">
        <v>14</v>
      </c>
      <c r="H7" s="17">
        <v>19</v>
      </c>
      <c r="I7" s="17">
        <v>23</v>
      </c>
      <c r="J7" s="17">
        <v>27</v>
      </c>
      <c r="K7" s="17">
        <v>30</v>
      </c>
      <c r="L7" s="17">
        <v>34</v>
      </c>
      <c r="M7" s="17">
        <v>38</v>
      </c>
      <c r="N7" s="17">
        <v>41</v>
      </c>
    </row>
    <row r="8" spans="1:26" ht="13.15" customHeight="1" x14ac:dyDescent="0.35">
      <c r="B8" s="74"/>
      <c r="C8" s="7">
        <v>1</v>
      </c>
      <c r="D8" s="18">
        <v>4</v>
      </c>
      <c r="E8" s="19">
        <v>8</v>
      </c>
      <c r="F8" s="19">
        <v>13</v>
      </c>
      <c r="G8" s="19">
        <v>17</v>
      </c>
      <c r="H8" s="19">
        <v>21</v>
      </c>
      <c r="I8" s="19">
        <v>25</v>
      </c>
      <c r="J8" s="19">
        <v>29</v>
      </c>
      <c r="K8" s="19">
        <v>33</v>
      </c>
      <c r="L8" s="19">
        <v>36</v>
      </c>
      <c r="M8" s="19">
        <v>40</v>
      </c>
      <c r="N8" s="19">
        <v>43</v>
      </c>
    </row>
    <row r="9" spans="1:26" ht="13.15" customHeight="1" x14ac:dyDescent="0.35">
      <c r="B9" s="74"/>
      <c r="C9" s="7">
        <v>2</v>
      </c>
      <c r="D9" s="18">
        <v>7</v>
      </c>
      <c r="E9" s="19">
        <v>11</v>
      </c>
      <c r="F9" s="19">
        <v>16</v>
      </c>
      <c r="G9" s="19">
        <v>20</v>
      </c>
      <c r="H9" s="19">
        <v>24</v>
      </c>
      <c r="I9" s="19">
        <v>28</v>
      </c>
      <c r="J9" s="19">
        <v>32</v>
      </c>
      <c r="K9" s="19">
        <v>35</v>
      </c>
      <c r="L9" s="19">
        <v>39</v>
      </c>
      <c r="M9" s="19">
        <v>42</v>
      </c>
      <c r="N9" s="19">
        <v>45</v>
      </c>
    </row>
    <row r="10" spans="1:26" ht="13.15" customHeight="1" x14ac:dyDescent="0.35">
      <c r="B10" s="74"/>
      <c r="C10" s="7">
        <v>3</v>
      </c>
      <c r="D10" s="18">
        <v>10</v>
      </c>
      <c r="E10" s="19">
        <v>14</v>
      </c>
      <c r="F10" s="19">
        <v>19</v>
      </c>
      <c r="G10" s="19">
        <v>23</v>
      </c>
      <c r="H10" s="19">
        <v>27</v>
      </c>
      <c r="I10" s="19">
        <v>30</v>
      </c>
      <c r="J10" s="19">
        <v>34</v>
      </c>
      <c r="K10" s="19">
        <v>38</v>
      </c>
      <c r="L10" s="19">
        <v>41</v>
      </c>
      <c r="M10" s="19">
        <v>44</v>
      </c>
      <c r="N10" s="19">
        <v>47</v>
      </c>
    </row>
    <row r="11" spans="1:26" ht="13.15" customHeight="1" x14ac:dyDescent="0.35">
      <c r="B11" s="74"/>
      <c r="C11" s="7">
        <v>4</v>
      </c>
      <c r="D11" s="18">
        <v>13</v>
      </c>
      <c r="E11" s="19">
        <v>17</v>
      </c>
      <c r="F11" s="19">
        <v>21</v>
      </c>
      <c r="G11" s="19">
        <v>25</v>
      </c>
      <c r="H11" s="19">
        <v>29</v>
      </c>
      <c r="I11" s="19">
        <v>33</v>
      </c>
      <c r="J11" s="19">
        <v>36</v>
      </c>
      <c r="K11" s="19">
        <v>40</v>
      </c>
      <c r="L11" s="19">
        <v>43</v>
      </c>
      <c r="M11" s="19">
        <v>46</v>
      </c>
      <c r="N11" s="19">
        <v>49</v>
      </c>
    </row>
    <row r="12" spans="1:26" ht="13.15" customHeight="1" x14ac:dyDescent="0.35">
      <c r="B12" s="74"/>
      <c r="C12" s="7">
        <v>5</v>
      </c>
      <c r="D12" s="18">
        <v>16</v>
      </c>
      <c r="E12" s="19">
        <v>20</v>
      </c>
      <c r="F12" s="19">
        <v>24</v>
      </c>
      <c r="G12" s="19">
        <v>28</v>
      </c>
      <c r="H12" s="19">
        <v>32</v>
      </c>
      <c r="I12" s="19">
        <v>35</v>
      </c>
      <c r="J12" s="19">
        <v>39</v>
      </c>
      <c r="K12" s="19">
        <v>42</v>
      </c>
      <c r="L12" s="19">
        <v>45</v>
      </c>
      <c r="M12" s="19">
        <v>48</v>
      </c>
      <c r="N12" s="19">
        <v>51</v>
      </c>
    </row>
    <row r="13" spans="1:26" ht="13.15" customHeight="1" x14ac:dyDescent="0.35">
      <c r="B13" s="74"/>
      <c r="C13" s="7">
        <v>6</v>
      </c>
      <c r="D13" s="18">
        <v>19</v>
      </c>
      <c r="E13" s="19">
        <v>23</v>
      </c>
      <c r="F13" s="19">
        <v>27</v>
      </c>
      <c r="G13" s="19">
        <v>30</v>
      </c>
      <c r="H13" s="19">
        <v>34</v>
      </c>
      <c r="I13" s="19">
        <v>38</v>
      </c>
      <c r="J13" s="19">
        <v>41</v>
      </c>
      <c r="K13" s="19">
        <v>44</v>
      </c>
      <c r="L13" s="19">
        <v>47</v>
      </c>
      <c r="M13" s="19">
        <v>50</v>
      </c>
      <c r="N13" s="64">
        <v>53</v>
      </c>
    </row>
    <row r="14" spans="1:26" ht="13.15" customHeight="1" x14ac:dyDescent="0.35">
      <c r="B14" s="74"/>
      <c r="C14" s="7">
        <v>7</v>
      </c>
      <c r="D14" s="18">
        <v>21</v>
      </c>
      <c r="E14" s="19">
        <v>25</v>
      </c>
      <c r="F14" s="19">
        <v>29</v>
      </c>
      <c r="G14" s="19">
        <v>33</v>
      </c>
      <c r="H14" s="19">
        <v>36</v>
      </c>
      <c r="I14" s="19">
        <v>40</v>
      </c>
      <c r="J14" s="19">
        <v>43</v>
      </c>
      <c r="K14" s="19">
        <v>46</v>
      </c>
      <c r="L14" s="19">
        <v>49</v>
      </c>
      <c r="M14" s="54">
        <v>52</v>
      </c>
      <c r="N14" s="69">
        <v>55</v>
      </c>
    </row>
    <row r="15" spans="1:26" ht="13.15" customHeight="1" x14ac:dyDescent="0.35">
      <c r="B15" s="74"/>
      <c r="C15" s="7">
        <v>8</v>
      </c>
      <c r="D15" s="18">
        <v>24</v>
      </c>
      <c r="E15" s="19">
        <v>28</v>
      </c>
      <c r="F15" s="19">
        <v>32</v>
      </c>
      <c r="G15" s="19">
        <v>35</v>
      </c>
      <c r="H15" s="19">
        <v>39</v>
      </c>
      <c r="I15" s="19">
        <v>42</v>
      </c>
      <c r="J15" s="19">
        <v>45</v>
      </c>
      <c r="K15" s="19">
        <v>48</v>
      </c>
      <c r="L15" s="19">
        <v>51</v>
      </c>
      <c r="M15" s="62">
        <v>54</v>
      </c>
      <c r="N15" s="36">
        <v>57</v>
      </c>
    </row>
    <row r="16" spans="1:26" ht="13.15" customHeight="1" x14ac:dyDescent="0.35">
      <c r="B16" s="74"/>
      <c r="C16" s="7">
        <v>9</v>
      </c>
      <c r="D16" s="18">
        <v>27</v>
      </c>
      <c r="E16" s="19">
        <v>30</v>
      </c>
      <c r="F16" s="19">
        <v>34</v>
      </c>
      <c r="G16" s="19">
        <v>38</v>
      </c>
      <c r="H16" s="19">
        <v>41</v>
      </c>
      <c r="I16" s="19">
        <v>44</v>
      </c>
      <c r="J16" s="19">
        <v>47</v>
      </c>
      <c r="K16" s="19">
        <v>50</v>
      </c>
      <c r="L16" s="63">
        <v>53</v>
      </c>
      <c r="M16" s="69">
        <v>56</v>
      </c>
      <c r="N16" s="30">
        <v>58</v>
      </c>
    </row>
    <row r="17" spans="2:14" ht="13.15" customHeight="1" x14ac:dyDescent="0.35">
      <c r="B17" s="74"/>
      <c r="C17" s="7">
        <v>10</v>
      </c>
      <c r="D17" s="18">
        <v>29</v>
      </c>
      <c r="E17" s="19">
        <v>33</v>
      </c>
      <c r="F17" s="19">
        <v>36</v>
      </c>
      <c r="G17" s="19">
        <v>40</v>
      </c>
      <c r="H17" s="19">
        <v>43</v>
      </c>
      <c r="I17" s="19">
        <v>46</v>
      </c>
      <c r="J17" s="19">
        <v>49</v>
      </c>
      <c r="K17" s="54">
        <v>52</v>
      </c>
      <c r="L17" s="69">
        <v>55</v>
      </c>
      <c r="M17" s="36">
        <v>57</v>
      </c>
      <c r="N17" s="21">
        <v>60</v>
      </c>
    </row>
    <row r="18" spans="2:14" ht="13.15" customHeight="1" x14ac:dyDescent="0.35">
      <c r="B18" s="74"/>
      <c r="C18" s="7">
        <v>11</v>
      </c>
      <c r="D18" s="18">
        <v>32</v>
      </c>
      <c r="E18" s="19">
        <v>35</v>
      </c>
      <c r="F18" s="19">
        <v>39</v>
      </c>
      <c r="G18" s="19">
        <v>42</v>
      </c>
      <c r="H18" s="19">
        <v>45</v>
      </c>
      <c r="I18" s="19">
        <v>48</v>
      </c>
      <c r="J18" s="19">
        <v>51</v>
      </c>
      <c r="K18" s="62">
        <v>54</v>
      </c>
      <c r="L18" s="36">
        <v>57</v>
      </c>
      <c r="M18" s="21">
        <v>59</v>
      </c>
      <c r="N18" s="21">
        <v>62</v>
      </c>
    </row>
    <row r="19" spans="2:14" ht="13.15" customHeight="1" x14ac:dyDescent="0.35">
      <c r="B19" s="74"/>
      <c r="C19" s="7">
        <v>12</v>
      </c>
      <c r="D19" s="18">
        <v>34</v>
      </c>
      <c r="E19" s="19">
        <v>38</v>
      </c>
      <c r="F19" s="19">
        <v>41</v>
      </c>
      <c r="G19" s="19">
        <v>44</v>
      </c>
      <c r="H19" s="19">
        <v>47</v>
      </c>
      <c r="I19" s="19">
        <v>50</v>
      </c>
      <c r="J19" s="63">
        <v>53</v>
      </c>
      <c r="K19" s="69">
        <v>56</v>
      </c>
      <c r="L19" s="30">
        <v>58</v>
      </c>
      <c r="M19" s="21">
        <v>61</v>
      </c>
      <c r="N19" s="21">
        <v>63</v>
      </c>
    </row>
    <row r="20" spans="2:14" ht="13.15" customHeight="1" x14ac:dyDescent="0.35">
      <c r="B20" s="74"/>
      <c r="C20" s="7">
        <v>13</v>
      </c>
      <c r="D20" s="18">
        <v>36</v>
      </c>
      <c r="E20" s="19">
        <v>40</v>
      </c>
      <c r="F20" s="19">
        <v>43</v>
      </c>
      <c r="G20" s="19">
        <v>46</v>
      </c>
      <c r="H20" s="19">
        <v>49</v>
      </c>
      <c r="I20" s="54">
        <v>52</v>
      </c>
      <c r="J20" s="69">
        <v>55</v>
      </c>
      <c r="K20" s="36">
        <v>57</v>
      </c>
      <c r="L20" s="21">
        <v>60</v>
      </c>
      <c r="M20" s="21">
        <v>62</v>
      </c>
      <c r="N20" s="52">
        <v>64</v>
      </c>
    </row>
    <row r="21" spans="2:14" ht="13.15" customHeight="1" x14ac:dyDescent="0.35">
      <c r="B21" s="74"/>
      <c r="C21" s="7">
        <v>14</v>
      </c>
      <c r="D21" s="18">
        <v>39</v>
      </c>
      <c r="E21" s="19">
        <v>42</v>
      </c>
      <c r="F21" s="19">
        <v>45</v>
      </c>
      <c r="G21" s="19">
        <v>48</v>
      </c>
      <c r="H21" s="19">
        <v>51</v>
      </c>
      <c r="I21" s="62">
        <v>54</v>
      </c>
      <c r="J21" s="36">
        <v>57</v>
      </c>
      <c r="K21" s="21">
        <v>59</v>
      </c>
      <c r="L21" s="21">
        <v>62</v>
      </c>
      <c r="M21" s="65">
        <v>64</v>
      </c>
      <c r="N21" s="37">
        <v>66</v>
      </c>
    </row>
    <row r="22" spans="2:14" ht="13.15" customHeight="1" x14ac:dyDescent="0.35">
      <c r="B22" s="74"/>
      <c r="C22" s="7">
        <v>15</v>
      </c>
      <c r="D22" s="18">
        <v>41</v>
      </c>
      <c r="E22" s="19">
        <v>44</v>
      </c>
      <c r="F22" s="19">
        <v>47</v>
      </c>
      <c r="G22" s="19">
        <v>50</v>
      </c>
      <c r="H22" s="63">
        <v>53</v>
      </c>
      <c r="I22" s="69">
        <v>56</v>
      </c>
      <c r="J22" s="30">
        <v>58</v>
      </c>
      <c r="K22" s="21">
        <v>61</v>
      </c>
      <c r="L22" s="55">
        <v>63</v>
      </c>
      <c r="M22" s="70">
        <v>65</v>
      </c>
      <c r="N22" s="31">
        <v>67</v>
      </c>
    </row>
    <row r="23" spans="2:14" ht="13.15" customHeight="1" x14ac:dyDescent="0.35">
      <c r="B23" s="74"/>
      <c r="C23" s="7">
        <v>16</v>
      </c>
      <c r="D23" s="18">
        <v>43</v>
      </c>
      <c r="E23" s="19">
        <v>46</v>
      </c>
      <c r="F23" s="19">
        <v>49</v>
      </c>
      <c r="G23" s="54">
        <v>52</v>
      </c>
      <c r="H23" s="69">
        <v>55</v>
      </c>
      <c r="I23" s="36">
        <v>57</v>
      </c>
      <c r="J23" s="21">
        <v>60</v>
      </c>
      <c r="K23" s="21">
        <v>62</v>
      </c>
      <c r="L23" s="41">
        <v>64</v>
      </c>
      <c r="M23" s="37">
        <v>67</v>
      </c>
      <c r="N23" s="23">
        <v>69</v>
      </c>
    </row>
    <row r="24" spans="2:14" ht="13.15" customHeight="1" x14ac:dyDescent="0.35">
      <c r="B24" s="74"/>
      <c r="C24" s="7">
        <v>17</v>
      </c>
      <c r="D24" s="18">
        <v>45</v>
      </c>
      <c r="E24" s="19">
        <v>48</v>
      </c>
      <c r="F24" s="19">
        <v>51</v>
      </c>
      <c r="G24" s="62">
        <v>54</v>
      </c>
      <c r="H24" s="36">
        <v>57</v>
      </c>
      <c r="I24" s="21">
        <v>59</v>
      </c>
      <c r="J24" s="21">
        <v>62</v>
      </c>
      <c r="K24" s="65">
        <v>64</v>
      </c>
      <c r="L24" s="37">
        <v>66</v>
      </c>
      <c r="M24" s="23">
        <v>68</v>
      </c>
      <c r="N24" s="23">
        <v>70</v>
      </c>
    </row>
    <row r="25" spans="2:14" ht="13.15" customHeight="1" x14ac:dyDescent="0.35">
      <c r="B25" s="74"/>
      <c r="C25" s="7">
        <v>18</v>
      </c>
      <c r="D25" s="18">
        <v>47</v>
      </c>
      <c r="E25" s="19">
        <v>50</v>
      </c>
      <c r="F25" s="63">
        <v>53</v>
      </c>
      <c r="G25" s="69">
        <v>56</v>
      </c>
      <c r="H25" s="30">
        <v>58</v>
      </c>
      <c r="I25" s="21">
        <v>61</v>
      </c>
      <c r="J25" s="55">
        <v>63</v>
      </c>
      <c r="K25" s="70">
        <v>65</v>
      </c>
      <c r="L25" s="31">
        <v>67</v>
      </c>
      <c r="M25" s="23">
        <v>69</v>
      </c>
      <c r="N25" s="23">
        <v>71</v>
      </c>
    </row>
    <row r="26" spans="2:14" ht="13.15" customHeight="1" x14ac:dyDescent="0.35">
      <c r="B26" s="74"/>
      <c r="C26" s="7">
        <v>19</v>
      </c>
      <c r="D26" s="18">
        <v>49</v>
      </c>
      <c r="E26" s="54">
        <v>52</v>
      </c>
      <c r="F26" s="69">
        <v>55</v>
      </c>
      <c r="G26" s="36">
        <v>57</v>
      </c>
      <c r="H26" s="21">
        <v>60</v>
      </c>
      <c r="I26" s="21">
        <v>62</v>
      </c>
      <c r="J26" s="41">
        <v>64</v>
      </c>
      <c r="K26" s="37">
        <v>67</v>
      </c>
      <c r="L26" s="23">
        <v>69</v>
      </c>
      <c r="M26" s="23">
        <v>70</v>
      </c>
      <c r="N26" s="23">
        <v>72</v>
      </c>
    </row>
    <row r="27" spans="2:14" ht="13.15" customHeight="1" x14ac:dyDescent="0.35">
      <c r="B27" s="74"/>
      <c r="C27" s="7">
        <v>20</v>
      </c>
      <c r="D27" s="18">
        <v>51</v>
      </c>
      <c r="E27" s="62">
        <v>54</v>
      </c>
      <c r="F27" s="36">
        <v>57</v>
      </c>
      <c r="G27" s="21">
        <v>59</v>
      </c>
      <c r="H27" s="21">
        <v>62</v>
      </c>
      <c r="I27" s="65">
        <v>64</v>
      </c>
      <c r="J27" s="37">
        <v>66</v>
      </c>
      <c r="K27" s="23">
        <v>68</v>
      </c>
      <c r="L27" s="23">
        <v>70</v>
      </c>
      <c r="M27" s="23">
        <v>72</v>
      </c>
      <c r="N27" s="23">
        <v>73</v>
      </c>
    </row>
    <row r="28" spans="2:14" ht="13.15" customHeight="1" x14ac:dyDescent="0.35">
      <c r="B28" s="74"/>
      <c r="C28" s="7">
        <v>21</v>
      </c>
      <c r="D28" s="61">
        <v>53</v>
      </c>
      <c r="E28" s="69">
        <v>56</v>
      </c>
      <c r="F28" s="30">
        <v>58</v>
      </c>
      <c r="G28" s="21">
        <v>61</v>
      </c>
      <c r="H28" s="55">
        <v>63</v>
      </c>
      <c r="I28" s="70">
        <v>65</v>
      </c>
      <c r="J28" s="31">
        <v>67</v>
      </c>
      <c r="K28" s="23">
        <v>69</v>
      </c>
      <c r="L28" s="23">
        <v>71</v>
      </c>
      <c r="M28" s="23">
        <v>73</v>
      </c>
      <c r="N28" s="23">
        <v>74</v>
      </c>
    </row>
    <row r="29" spans="2:14" ht="13.15" customHeight="1" x14ac:dyDescent="0.35">
      <c r="B29" s="74"/>
      <c r="C29" s="53">
        <v>22</v>
      </c>
      <c r="D29" s="69">
        <v>55</v>
      </c>
      <c r="E29" s="36">
        <v>57</v>
      </c>
      <c r="F29" s="21">
        <v>60</v>
      </c>
      <c r="G29" s="21">
        <v>62</v>
      </c>
      <c r="H29" s="41">
        <v>64</v>
      </c>
      <c r="I29" s="37">
        <v>67</v>
      </c>
      <c r="J29" s="23">
        <v>69</v>
      </c>
      <c r="K29" s="23">
        <v>70</v>
      </c>
      <c r="L29" s="23">
        <v>72</v>
      </c>
      <c r="M29" s="23">
        <v>74</v>
      </c>
      <c r="N29" s="51">
        <v>75</v>
      </c>
    </row>
    <row r="30" spans="2:14" ht="13.15" customHeight="1" x14ac:dyDescent="0.35">
      <c r="B30" s="74"/>
      <c r="C30" s="7">
        <v>23</v>
      </c>
      <c r="D30" s="35">
        <v>57</v>
      </c>
      <c r="E30" s="21">
        <v>59</v>
      </c>
      <c r="F30" s="21">
        <v>62</v>
      </c>
      <c r="G30" s="65">
        <v>64</v>
      </c>
      <c r="H30" s="37">
        <v>66</v>
      </c>
      <c r="I30" s="23">
        <v>68</v>
      </c>
      <c r="J30" s="23">
        <v>70</v>
      </c>
      <c r="K30" s="23">
        <v>72</v>
      </c>
      <c r="L30" s="23">
        <v>73</v>
      </c>
      <c r="M30" s="66">
        <v>75</v>
      </c>
      <c r="N30" s="38">
        <v>77</v>
      </c>
    </row>
    <row r="31" spans="2:14" ht="13.15" customHeight="1" x14ac:dyDescent="0.35">
      <c r="B31" s="74"/>
      <c r="C31" s="7">
        <v>24</v>
      </c>
      <c r="D31" s="20">
        <v>58</v>
      </c>
      <c r="E31" s="21">
        <v>61</v>
      </c>
      <c r="F31" s="55">
        <v>63</v>
      </c>
      <c r="G31" s="70">
        <v>65</v>
      </c>
      <c r="H31" s="31">
        <v>67</v>
      </c>
      <c r="I31" s="23">
        <v>69</v>
      </c>
      <c r="J31" s="23">
        <v>71</v>
      </c>
      <c r="K31" s="23">
        <v>73</v>
      </c>
      <c r="L31" s="58">
        <v>74</v>
      </c>
      <c r="M31" s="71">
        <v>76</v>
      </c>
      <c r="N31" s="32">
        <v>78</v>
      </c>
    </row>
    <row r="32" spans="2:14" ht="13.15" customHeight="1" x14ac:dyDescent="0.35">
      <c r="B32" s="74"/>
      <c r="C32" s="7">
        <v>25</v>
      </c>
      <c r="D32" s="20">
        <v>60</v>
      </c>
      <c r="E32" s="21">
        <v>62</v>
      </c>
      <c r="F32" s="41">
        <v>64</v>
      </c>
      <c r="G32" s="37">
        <v>67</v>
      </c>
      <c r="H32" s="23">
        <v>69</v>
      </c>
      <c r="I32" s="23">
        <v>70</v>
      </c>
      <c r="J32" s="23">
        <v>72</v>
      </c>
      <c r="K32" s="23">
        <v>74</v>
      </c>
      <c r="L32" s="42">
        <v>75</v>
      </c>
      <c r="M32" s="38">
        <v>77</v>
      </c>
      <c r="N32" s="26">
        <v>78</v>
      </c>
    </row>
    <row r="33" spans="2:14" ht="13.15" customHeight="1" x14ac:dyDescent="0.35">
      <c r="B33" s="74"/>
      <c r="C33" s="7">
        <v>26</v>
      </c>
      <c r="D33" s="20">
        <v>62</v>
      </c>
      <c r="E33" s="65">
        <v>64</v>
      </c>
      <c r="F33" s="37">
        <v>66</v>
      </c>
      <c r="G33" s="23">
        <v>68</v>
      </c>
      <c r="H33" s="23">
        <v>70</v>
      </c>
      <c r="I33" s="23">
        <v>72</v>
      </c>
      <c r="J33" s="23">
        <v>73</v>
      </c>
      <c r="K33" s="66">
        <v>75</v>
      </c>
      <c r="L33" s="38">
        <v>77</v>
      </c>
      <c r="M33" s="26">
        <v>78</v>
      </c>
      <c r="N33" s="26">
        <v>79</v>
      </c>
    </row>
    <row r="34" spans="2:14" ht="13.15" customHeight="1" x14ac:dyDescent="0.35">
      <c r="B34" s="74"/>
      <c r="C34" s="7">
        <v>27</v>
      </c>
      <c r="D34" s="56">
        <v>63</v>
      </c>
      <c r="E34" s="70">
        <v>65</v>
      </c>
      <c r="F34" s="31">
        <v>67</v>
      </c>
      <c r="G34" s="23">
        <v>69</v>
      </c>
      <c r="H34" s="23">
        <v>71</v>
      </c>
      <c r="I34" s="23">
        <v>73</v>
      </c>
      <c r="J34" s="58">
        <v>74</v>
      </c>
      <c r="K34" s="71">
        <v>76</v>
      </c>
      <c r="L34" s="32">
        <v>78</v>
      </c>
      <c r="M34" s="26">
        <v>79</v>
      </c>
      <c r="N34" s="26">
        <v>80</v>
      </c>
    </row>
    <row r="35" spans="2:14" ht="13.15" customHeight="1" x14ac:dyDescent="0.35">
      <c r="B35" s="74"/>
      <c r="C35" s="7">
        <v>28</v>
      </c>
      <c r="D35" s="48">
        <v>64</v>
      </c>
      <c r="E35" s="37">
        <v>67</v>
      </c>
      <c r="F35" s="23">
        <v>69</v>
      </c>
      <c r="G35" s="23">
        <v>70</v>
      </c>
      <c r="H35" s="23">
        <v>72</v>
      </c>
      <c r="I35" s="23">
        <v>74</v>
      </c>
      <c r="J35" s="42">
        <v>75</v>
      </c>
      <c r="K35" s="38">
        <v>77</v>
      </c>
      <c r="L35" s="26">
        <v>78</v>
      </c>
      <c r="M35" s="26">
        <v>80</v>
      </c>
      <c r="N35" s="26">
        <v>81</v>
      </c>
    </row>
    <row r="36" spans="2:14" ht="13.15" customHeight="1" x14ac:dyDescent="0.35">
      <c r="B36" s="74"/>
      <c r="C36" s="7">
        <v>29</v>
      </c>
      <c r="D36" s="46">
        <v>66</v>
      </c>
      <c r="E36" s="23">
        <v>68</v>
      </c>
      <c r="F36" s="23">
        <v>70</v>
      </c>
      <c r="G36" s="23">
        <v>72</v>
      </c>
      <c r="H36" s="23">
        <v>73</v>
      </c>
      <c r="I36" s="66">
        <v>75</v>
      </c>
      <c r="J36" s="38">
        <v>77</v>
      </c>
      <c r="K36" s="26">
        <v>78</v>
      </c>
      <c r="L36" s="26">
        <v>79</v>
      </c>
      <c r="M36" s="26">
        <v>81</v>
      </c>
      <c r="N36" s="26">
        <v>82</v>
      </c>
    </row>
    <row r="37" spans="2:14" ht="13.15" customHeight="1" x14ac:dyDescent="0.35">
      <c r="B37" s="74"/>
      <c r="C37" s="7">
        <v>30</v>
      </c>
      <c r="D37" s="22">
        <v>67</v>
      </c>
      <c r="E37" s="23">
        <v>69</v>
      </c>
      <c r="F37" s="23">
        <v>71</v>
      </c>
      <c r="G37" s="23">
        <v>73</v>
      </c>
      <c r="H37" s="58">
        <v>74</v>
      </c>
      <c r="I37" s="71">
        <v>76</v>
      </c>
      <c r="J37" s="32">
        <v>78</v>
      </c>
      <c r="K37" s="26">
        <v>79</v>
      </c>
      <c r="L37" s="26">
        <v>80</v>
      </c>
      <c r="M37" s="26">
        <v>82</v>
      </c>
      <c r="N37" s="26">
        <v>83</v>
      </c>
    </row>
    <row r="38" spans="2:14" ht="13.15" customHeight="1" x14ac:dyDescent="0.35">
      <c r="B38" s="74"/>
      <c r="C38" s="7">
        <v>31</v>
      </c>
      <c r="D38" s="22">
        <v>69</v>
      </c>
      <c r="E38" s="23">
        <v>70</v>
      </c>
      <c r="F38" s="23">
        <v>72</v>
      </c>
      <c r="G38" s="23">
        <v>74</v>
      </c>
      <c r="H38" s="42">
        <v>75</v>
      </c>
      <c r="I38" s="38">
        <v>77</v>
      </c>
      <c r="J38" s="26">
        <v>78</v>
      </c>
      <c r="K38" s="26">
        <v>80</v>
      </c>
      <c r="L38" s="26">
        <v>81</v>
      </c>
      <c r="M38" s="26">
        <v>83</v>
      </c>
      <c r="N38" s="50">
        <v>84</v>
      </c>
    </row>
    <row r="39" spans="2:14" ht="13.15" customHeight="1" x14ac:dyDescent="0.35">
      <c r="B39" s="74"/>
      <c r="C39" s="7">
        <v>32</v>
      </c>
      <c r="D39" s="22">
        <v>70</v>
      </c>
      <c r="E39" s="23">
        <v>72</v>
      </c>
      <c r="F39" s="23">
        <v>73</v>
      </c>
      <c r="G39" s="66">
        <v>75</v>
      </c>
      <c r="H39" s="38">
        <v>77</v>
      </c>
      <c r="I39" s="26">
        <v>78</v>
      </c>
      <c r="J39" s="26">
        <v>79</v>
      </c>
      <c r="K39" s="26">
        <v>81</v>
      </c>
      <c r="L39" s="26">
        <v>82</v>
      </c>
      <c r="M39" s="67">
        <v>84</v>
      </c>
      <c r="N39" s="40">
        <v>86</v>
      </c>
    </row>
    <row r="40" spans="2:14" ht="13.15" customHeight="1" x14ac:dyDescent="0.35">
      <c r="B40" s="74"/>
      <c r="C40" s="7">
        <v>33</v>
      </c>
      <c r="D40" s="22">
        <v>71</v>
      </c>
      <c r="E40" s="23">
        <v>73</v>
      </c>
      <c r="F40" s="58">
        <v>74</v>
      </c>
      <c r="G40" s="71">
        <v>76</v>
      </c>
      <c r="H40" s="32">
        <v>78</v>
      </c>
      <c r="I40" s="26">
        <v>79</v>
      </c>
      <c r="J40" s="26">
        <v>80</v>
      </c>
      <c r="K40" s="26">
        <v>82</v>
      </c>
      <c r="L40" s="59">
        <v>83</v>
      </c>
      <c r="M40" s="73">
        <v>85</v>
      </c>
      <c r="N40" s="34">
        <v>86</v>
      </c>
    </row>
    <row r="41" spans="2:14" ht="13.15" customHeight="1" x14ac:dyDescent="0.35">
      <c r="B41" s="74"/>
      <c r="C41" s="7">
        <v>34</v>
      </c>
      <c r="D41" s="22">
        <v>72</v>
      </c>
      <c r="E41" s="23">
        <v>74</v>
      </c>
      <c r="F41" s="42">
        <v>75</v>
      </c>
      <c r="G41" s="38">
        <v>77</v>
      </c>
      <c r="H41" s="26">
        <v>78</v>
      </c>
      <c r="I41" s="26">
        <v>80</v>
      </c>
      <c r="J41" s="26">
        <v>81</v>
      </c>
      <c r="K41" s="26">
        <v>83</v>
      </c>
      <c r="L41" s="44">
        <v>84</v>
      </c>
      <c r="M41" s="40">
        <v>86</v>
      </c>
      <c r="N41" s="29">
        <v>87</v>
      </c>
    </row>
    <row r="42" spans="2:14" ht="13.15" customHeight="1" x14ac:dyDescent="0.35">
      <c r="B42" s="74"/>
      <c r="C42" s="7">
        <v>35</v>
      </c>
      <c r="D42" s="22">
        <v>73</v>
      </c>
      <c r="E42" s="66">
        <v>75</v>
      </c>
      <c r="F42" s="38">
        <v>77</v>
      </c>
      <c r="G42" s="26">
        <v>78</v>
      </c>
      <c r="H42" s="26">
        <v>79</v>
      </c>
      <c r="I42" s="26">
        <v>81</v>
      </c>
      <c r="J42" s="26">
        <v>82</v>
      </c>
      <c r="K42" s="67">
        <v>84</v>
      </c>
      <c r="L42" s="40">
        <v>86</v>
      </c>
      <c r="M42" s="29">
        <v>87</v>
      </c>
      <c r="N42" s="29">
        <v>88</v>
      </c>
    </row>
    <row r="43" spans="2:14" ht="13.15" customHeight="1" x14ac:dyDescent="0.35">
      <c r="B43" s="11"/>
      <c r="C43" s="14">
        <f>C42+1</f>
        <v>36</v>
      </c>
      <c r="D43" s="57">
        <v>74</v>
      </c>
      <c r="E43" s="71">
        <v>76</v>
      </c>
      <c r="F43" s="32">
        <v>78</v>
      </c>
      <c r="G43" s="26">
        <v>79</v>
      </c>
      <c r="H43" s="26">
        <v>80</v>
      </c>
      <c r="I43" s="26">
        <v>82</v>
      </c>
      <c r="J43" s="86">
        <v>83</v>
      </c>
      <c r="K43" s="73">
        <v>85</v>
      </c>
      <c r="L43" s="34">
        <v>86</v>
      </c>
      <c r="M43" s="29">
        <v>88</v>
      </c>
      <c r="N43" s="29">
        <v>89</v>
      </c>
    </row>
    <row r="44" spans="2:14" ht="13.15" customHeight="1" x14ac:dyDescent="0.35">
      <c r="B44" s="11"/>
      <c r="C44" s="14">
        <f t="shared" ref="C44:C51" si="0">C43+1</f>
        <v>37</v>
      </c>
      <c r="D44" s="49">
        <v>75</v>
      </c>
      <c r="E44" s="38">
        <v>77</v>
      </c>
      <c r="F44" s="26">
        <v>78</v>
      </c>
      <c r="G44" s="26">
        <v>80</v>
      </c>
      <c r="H44" s="26">
        <v>81</v>
      </c>
      <c r="I44" s="26">
        <v>83</v>
      </c>
      <c r="J44" s="87">
        <v>84</v>
      </c>
      <c r="K44" s="40">
        <v>86</v>
      </c>
      <c r="L44" s="29">
        <v>87</v>
      </c>
      <c r="M44" s="29">
        <v>89</v>
      </c>
      <c r="N44" s="29">
        <v>90</v>
      </c>
    </row>
    <row r="45" spans="2:14" ht="13.15" customHeight="1" x14ac:dyDescent="0.35">
      <c r="B45" s="11"/>
      <c r="C45" s="7">
        <f t="shared" si="0"/>
        <v>38</v>
      </c>
      <c r="D45" s="47">
        <v>77</v>
      </c>
      <c r="E45" s="26">
        <v>78</v>
      </c>
      <c r="F45" s="26">
        <v>79</v>
      </c>
      <c r="G45" s="26">
        <v>81</v>
      </c>
      <c r="H45" s="26">
        <v>82</v>
      </c>
      <c r="I45" s="67">
        <v>84</v>
      </c>
      <c r="J45" s="40">
        <v>86</v>
      </c>
      <c r="K45" s="29">
        <v>87</v>
      </c>
      <c r="L45" s="29">
        <v>88</v>
      </c>
      <c r="M45" s="29">
        <v>90</v>
      </c>
      <c r="N45" s="29">
        <v>91</v>
      </c>
    </row>
    <row r="46" spans="2:14" ht="13.15" customHeight="1" x14ac:dyDescent="0.35">
      <c r="B46" s="11"/>
      <c r="C46" s="15">
        <f t="shared" si="0"/>
        <v>39</v>
      </c>
      <c r="D46" s="24">
        <v>78</v>
      </c>
      <c r="E46" s="26">
        <v>79</v>
      </c>
      <c r="F46" s="26">
        <v>80</v>
      </c>
      <c r="G46" s="26">
        <v>82</v>
      </c>
      <c r="H46" s="59">
        <v>83</v>
      </c>
      <c r="I46" s="73">
        <v>85</v>
      </c>
      <c r="J46" s="34">
        <v>86</v>
      </c>
      <c r="K46" s="29">
        <v>88</v>
      </c>
      <c r="L46" s="29">
        <v>89</v>
      </c>
      <c r="M46" s="29">
        <v>91</v>
      </c>
      <c r="N46" s="29">
        <v>93</v>
      </c>
    </row>
    <row r="47" spans="2:14" ht="13.15" customHeight="1" x14ac:dyDescent="0.35">
      <c r="B47" s="11"/>
      <c r="C47" s="7">
        <f t="shared" si="0"/>
        <v>40</v>
      </c>
      <c r="D47" s="24">
        <v>78</v>
      </c>
      <c r="E47" s="26">
        <v>80</v>
      </c>
      <c r="F47" s="26">
        <v>81</v>
      </c>
      <c r="G47" s="26">
        <v>83</v>
      </c>
      <c r="H47" s="44">
        <v>84</v>
      </c>
      <c r="I47" s="40">
        <v>86</v>
      </c>
      <c r="J47" s="29">
        <v>87</v>
      </c>
      <c r="K47" s="29">
        <v>89</v>
      </c>
      <c r="L47" s="29">
        <v>90</v>
      </c>
      <c r="M47" s="29">
        <v>92</v>
      </c>
      <c r="N47" s="29">
        <v>94</v>
      </c>
    </row>
    <row r="48" spans="2:14" x14ac:dyDescent="0.35">
      <c r="B48" s="13"/>
      <c r="C48" s="7">
        <f t="shared" si="0"/>
        <v>41</v>
      </c>
      <c r="D48" s="25">
        <v>79</v>
      </c>
      <c r="E48" s="27">
        <v>81</v>
      </c>
      <c r="F48" s="27">
        <v>82</v>
      </c>
      <c r="G48" s="68">
        <v>84</v>
      </c>
      <c r="H48" s="39">
        <v>86</v>
      </c>
      <c r="I48" s="28">
        <v>87</v>
      </c>
      <c r="J48" s="28">
        <v>88</v>
      </c>
      <c r="K48" s="28">
        <v>90</v>
      </c>
      <c r="L48" s="28">
        <v>91</v>
      </c>
      <c r="M48" s="28">
        <v>93</v>
      </c>
      <c r="N48" s="28">
        <v>95</v>
      </c>
    </row>
    <row r="49" spans="2:14" x14ac:dyDescent="0.35">
      <c r="B49" s="13"/>
      <c r="C49" s="7">
        <f t="shared" si="0"/>
        <v>42</v>
      </c>
      <c r="D49" s="25">
        <v>80</v>
      </c>
      <c r="E49" s="27">
        <v>82</v>
      </c>
      <c r="F49" s="60">
        <v>83</v>
      </c>
      <c r="G49" s="72">
        <v>85</v>
      </c>
      <c r="H49" s="33">
        <v>86</v>
      </c>
      <c r="I49" s="28">
        <v>88</v>
      </c>
      <c r="J49" s="28">
        <v>89</v>
      </c>
      <c r="K49" s="28">
        <v>91</v>
      </c>
      <c r="L49" s="28">
        <v>93</v>
      </c>
      <c r="M49" s="28">
        <v>95</v>
      </c>
      <c r="N49" s="28">
        <v>97</v>
      </c>
    </row>
    <row r="50" spans="2:14" x14ac:dyDescent="0.35">
      <c r="B50" s="13"/>
      <c r="C50" s="7">
        <f t="shared" si="0"/>
        <v>43</v>
      </c>
      <c r="D50" s="25">
        <v>81</v>
      </c>
      <c r="E50" s="27">
        <v>83</v>
      </c>
      <c r="F50" s="43">
        <v>84</v>
      </c>
      <c r="G50" s="39">
        <v>86</v>
      </c>
      <c r="H50" s="28">
        <v>87</v>
      </c>
      <c r="I50" s="28">
        <v>89</v>
      </c>
      <c r="J50" s="28">
        <v>90</v>
      </c>
      <c r="K50" s="28">
        <v>92</v>
      </c>
      <c r="L50" s="28">
        <v>94</v>
      </c>
      <c r="M50" s="28">
        <v>96</v>
      </c>
      <c r="N50" s="28">
        <v>98</v>
      </c>
    </row>
    <row r="51" spans="2:14" x14ac:dyDescent="0.35">
      <c r="B51" s="13"/>
      <c r="C51" s="10">
        <f t="shared" si="0"/>
        <v>44</v>
      </c>
      <c r="D51" s="25">
        <v>82</v>
      </c>
      <c r="E51" s="45">
        <v>84</v>
      </c>
      <c r="F51" s="39">
        <v>86</v>
      </c>
      <c r="G51" s="28">
        <v>87</v>
      </c>
      <c r="H51" s="28">
        <v>88</v>
      </c>
      <c r="I51" s="28">
        <v>90</v>
      </c>
      <c r="J51" s="28">
        <v>91</v>
      </c>
      <c r="K51" s="28">
        <v>93</v>
      </c>
      <c r="L51" s="28">
        <v>95</v>
      </c>
      <c r="M51" s="28">
        <v>98</v>
      </c>
      <c r="N51" s="28">
        <v>100</v>
      </c>
    </row>
    <row r="52" spans="2:14" x14ac:dyDescent="0.35">
      <c r="C52" s="12"/>
    </row>
    <row r="53" spans="2:14" x14ac:dyDescent="0.35">
      <c r="C53" s="79" t="s">
        <v>2</v>
      </c>
      <c r="D53" s="79"/>
      <c r="E53" s="79"/>
      <c r="F53" s="79"/>
      <c r="G53" s="79"/>
      <c r="H53" s="79"/>
      <c r="I53" s="79"/>
      <c r="J53" s="79"/>
      <c r="K53" s="79"/>
      <c r="L53" s="79"/>
    </row>
    <row r="54" spans="2:14" x14ac:dyDescent="0.35">
      <c r="C54" s="80" t="s">
        <v>3</v>
      </c>
      <c r="D54" s="80"/>
      <c r="E54" s="81" t="s">
        <v>4</v>
      </c>
      <c r="F54" s="81"/>
      <c r="G54" s="82" t="s">
        <v>5</v>
      </c>
      <c r="H54" s="82"/>
      <c r="I54" s="83" t="s">
        <v>6</v>
      </c>
      <c r="J54" s="83"/>
      <c r="K54" s="84" t="s">
        <v>7</v>
      </c>
      <c r="L54" s="84"/>
    </row>
    <row r="55" spans="2:14" x14ac:dyDescent="0.35">
      <c r="C55" s="85" t="s">
        <v>9</v>
      </c>
      <c r="D55" s="85"/>
      <c r="E55" s="85" t="s">
        <v>10</v>
      </c>
      <c r="F55" s="85"/>
      <c r="G55" s="85" t="s">
        <v>11</v>
      </c>
      <c r="H55" s="85"/>
      <c r="I55" s="85" t="s">
        <v>12</v>
      </c>
      <c r="J55" s="85"/>
      <c r="K55" s="85" t="s">
        <v>13</v>
      </c>
      <c r="L55" s="85"/>
    </row>
  </sheetData>
  <mergeCells count="17">
    <mergeCell ref="C55:D55"/>
    <mergeCell ref="E55:F55"/>
    <mergeCell ref="G55:H55"/>
    <mergeCell ref="I55:J55"/>
    <mergeCell ref="K55:L55"/>
    <mergeCell ref="C53:L53"/>
    <mergeCell ref="C54:D54"/>
    <mergeCell ref="E54:F54"/>
    <mergeCell ref="G54:H54"/>
    <mergeCell ref="I54:J54"/>
    <mergeCell ref="K54:L54"/>
    <mergeCell ref="B7:B42"/>
    <mergeCell ref="A1:O1"/>
    <mergeCell ref="A2:O2"/>
    <mergeCell ref="A3:O3"/>
    <mergeCell ref="A4:O4"/>
    <mergeCell ref="D5:N5"/>
  </mergeCells>
  <printOptions horizontalCentered="1"/>
  <pageMargins left="0.45" right="0.45" top="0.5" bottom="0.5" header="0.3" footer="0.3"/>
  <pageSetup scale="84" orientation="portrait" r:id="rId1"/>
  <headerFooter>
    <oddFooter>&amp;LAugust 2023 United States History and Government (Framework) 
Conversion Chart&amp;R&amp;P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Nguyen</dc:creator>
  <cp:lastModifiedBy>Thanh Nguyen</cp:lastModifiedBy>
  <cp:lastPrinted>2023-07-25T15:12:05Z</cp:lastPrinted>
  <dcterms:created xsi:type="dcterms:W3CDTF">2018-04-17T19:41:53Z</dcterms:created>
  <dcterms:modified xsi:type="dcterms:W3CDTF">2023-07-25T15:15:52Z</dcterms:modified>
</cp:coreProperties>
</file>